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<sst xmlns="http://schemas.openxmlformats.org/spreadsheetml/2006/main" count="222" uniqueCount="170">
  <si>
    <t>Section</t>
  </si>
  <si>
    <t>SE               3rd Ed.</t>
  </si>
  <si>
    <t>TE               3rd Ed.</t>
  </si>
  <si>
    <t>Content Objectives</t>
  </si>
  <si>
    <t xml:space="preserve">PSAE </t>
  </si>
  <si>
    <t xml:space="preserve">CRS </t>
  </si>
  <si>
    <t>Labs/Activities</t>
  </si>
  <si>
    <t>2.1 Newton's First Law: A Running Start</t>
  </si>
  <si>
    <t>132-144</t>
  </si>
  <si>
    <t>2.3  Newton's Second Law: Push or Pull</t>
  </si>
  <si>
    <t>157-173</t>
  </si>
  <si>
    <t>4.2 Gravitational Potential Energy and Kinetic Energy: What Goes Up and What Comes Down</t>
  </si>
  <si>
    <t>360-371</t>
  </si>
  <si>
    <t>382-391</t>
  </si>
  <si>
    <t>12.11.78</t>
  </si>
  <si>
    <t>calculate acceleration, velocity, and speed</t>
  </si>
  <si>
    <t>differientate between distance and displacement</t>
  </si>
  <si>
    <t>define accelertion, velocity, speed, displacement, scalar, distance, and time.</t>
  </si>
  <si>
    <t>identify variables, values, and units</t>
  </si>
  <si>
    <t>identify whether thrills in roller-coaster rides come from speeds, accelerations, or changes in each</t>
  </si>
  <si>
    <t>worksheet practice</t>
  </si>
  <si>
    <t>construct own graphs</t>
  </si>
  <si>
    <t>worksheet calculations</t>
  </si>
  <si>
    <t>348-354</t>
  </si>
  <si>
    <t>Approx Days</t>
  </si>
  <si>
    <t>illustrate and interpret graphs of speed and acceleration</t>
  </si>
  <si>
    <t>define inertia, force, Newton's first law of motion, and frame of reference</t>
  </si>
  <si>
    <t>explain Galileo's law of inertia</t>
  </si>
  <si>
    <t>apply Newton's first law of inertia</t>
  </si>
  <si>
    <t>determine when the force on an object are either balanced or unbalanced.</t>
  </si>
  <si>
    <t>apply Newton's second law of motion.</t>
  </si>
  <si>
    <t>detect the speed of an object at the bottom of a ramp.</t>
  </si>
  <si>
    <t>identify the relationship between the speed at the bottom of a ramp and both the height and the angle of the ramp.</t>
  </si>
  <si>
    <t>complete a graph of speed versus height of the ramp.</t>
  </si>
  <si>
    <t>state the conservation of energy.</t>
  </si>
  <si>
    <t>illustrate a frame of reference via a labeled diagram</t>
  </si>
  <si>
    <t>explain that the speed of an object depends on the reference frame from which it is being observed</t>
  </si>
  <si>
    <t>identify the force acting on an object</t>
  </si>
  <si>
    <t>calculate an object's frame of reference</t>
  </si>
  <si>
    <t>lab p. 132-133 Investigate</t>
  </si>
  <si>
    <t>worksheet problems</t>
  </si>
  <si>
    <t>define weight, mass, and gravity</t>
  </si>
  <si>
    <t>lab p. 157-159 #1-9</t>
  </si>
  <si>
    <t>illustrate a free body diagram</t>
  </si>
  <si>
    <t>draw free body diagrams using teacher provided examples</t>
  </si>
  <si>
    <t>define GPE, KE, ME, and joule</t>
  </si>
  <si>
    <t>calculate gravitational potential energy and kinetic energy.</t>
  </si>
  <si>
    <t>notes p. 363-367</t>
  </si>
  <si>
    <t>graph construction</t>
  </si>
  <si>
    <t>illustrate GPE and KE throughout an illustration</t>
  </si>
  <si>
    <t>lab Part B- p. 362 #1-3</t>
  </si>
  <si>
    <t>11.11.01, 11.11.02, 11.11.04, 12.11.75, 12.11.79</t>
  </si>
  <si>
    <t>iod 302, 303, 403; sin 402, 701</t>
  </si>
  <si>
    <t>notes p. 351-353</t>
  </si>
  <si>
    <t>12.11.74, 12.11.75</t>
  </si>
  <si>
    <t>11.11.01,  11.11.02, 11.11.04, 12.11.75, 12.11.64, 13.11.01</t>
  </si>
  <si>
    <t>IOD 201, 202, 301, 303, 304, 403; SIN 301, 701; EMI 401</t>
  </si>
  <si>
    <t>notes p. 170-172</t>
  </si>
  <si>
    <t>notes p. 140-142</t>
  </si>
  <si>
    <t>5.2 Making Waves</t>
  </si>
  <si>
    <t>define wave, medium, periodic wave, crest, trough, amplitude, wavelength, frequency, period, transverse wave, longitudinal wave, standing wave, node, and antinode</t>
  </si>
  <si>
    <t>observe and explain the motion of a wave pulse</t>
  </si>
  <si>
    <t>distinguish between a transverse wave and a longitudinal wave</t>
  </si>
  <si>
    <t>492-507</t>
  </si>
  <si>
    <t>11.11.01, 11.11.02, 11.11.03, 13.11.01, 12.11.73</t>
  </si>
  <si>
    <t>IOD 201, 202, 301, 302, 303, 304, 403; SIN 301</t>
  </si>
  <si>
    <t>lab p. 492-497</t>
  </si>
  <si>
    <t>illustrate diagrams with various waves and their components</t>
  </si>
  <si>
    <t>notes p. 498-502</t>
  </si>
  <si>
    <t>5.3 Sounds in Strings</t>
  </si>
  <si>
    <t>508-517</t>
  </si>
  <si>
    <t>define pitch, inverse relationship, and direct relationship</t>
  </si>
  <si>
    <t>notes p. 510-513</t>
  </si>
  <si>
    <t>describe how the pitch of the sound produced by a vibrating string depends on the wave speed, wavelength, and frequency of the waves on the string</t>
  </si>
  <si>
    <t>lab p.508-510</t>
  </si>
  <si>
    <t>calculate the wavelength of a standing wave on a string</t>
  </si>
  <si>
    <t>review prior objectives</t>
  </si>
  <si>
    <t>x</t>
  </si>
  <si>
    <t>Introduction, Syllabus, Rules, Etc.</t>
  </si>
  <si>
    <t>Rules of classroom, syllabus and grading, and class introductions</t>
  </si>
  <si>
    <t>discussion/ writing</t>
  </si>
  <si>
    <t>writing</t>
  </si>
  <si>
    <t>5.5 Shadows</t>
  </si>
  <si>
    <t>530-537</t>
  </si>
  <si>
    <t>define umbra and penumbra</t>
  </si>
  <si>
    <t>explain the direction that light rays travel</t>
  </si>
  <si>
    <t>lab p. 530-533</t>
  </si>
  <si>
    <t>notes p. 533-534</t>
  </si>
  <si>
    <t>explain what effects the size of shadows</t>
  </si>
  <si>
    <t>design an illustration with shadow length</t>
  </si>
  <si>
    <t>illustrate how light travels</t>
  </si>
  <si>
    <t>5.6 Reflected Light</t>
  </si>
  <si>
    <t>538-547</t>
  </si>
  <si>
    <t>define angle of incidence, angle of reflection,incident ray, reflected ray, normal, and law of reflection</t>
  </si>
  <si>
    <t>notes p. 541-543</t>
  </si>
  <si>
    <t>identify the normal of a plane mirror and identify patterns in multiple reflections</t>
  </si>
  <si>
    <t>lab p. 538-541</t>
  </si>
  <si>
    <t>measure the angles of incidence and reflection for a plane mirror</t>
  </si>
  <si>
    <t>lab p. 349 Part B &amp; Part C</t>
  </si>
  <si>
    <t>5.7 Curved Mirrors</t>
  </si>
  <si>
    <t>define concave and convex mirrors, real and virtual images, and focal point and length</t>
  </si>
  <si>
    <t>notes p. 551-552</t>
  </si>
  <si>
    <t>11.11.01, 11.11.02, 11.11.03, 13.11.01, 12.11.73, 12.11.70</t>
  </si>
  <si>
    <t>11.11.01, 11.11.02, 12.11.70</t>
  </si>
  <si>
    <t>5.10 Color</t>
  </si>
  <si>
    <t>577-583</t>
  </si>
  <si>
    <t>548-557</t>
  </si>
  <si>
    <t>define additive and subtractive color mixing</t>
  </si>
  <si>
    <t>explain and predict patterns of colored shadows</t>
  </si>
  <si>
    <t>lab p. 577-578</t>
  </si>
  <si>
    <t>notes p. 579-580</t>
  </si>
  <si>
    <t>observe and identify virutal images in a convex mirror</t>
  </si>
  <si>
    <t>lab p. 548-551</t>
  </si>
  <si>
    <t>graphing</t>
  </si>
  <si>
    <t>create a graph of image distance and object distance for a concave mirror</t>
  </si>
  <si>
    <t>11.11.01, 11.11.02, 11.11.03, 13.11.01, 12.11.69, 12.11.70</t>
  </si>
  <si>
    <t>11.11.01, 11.11.02, 12.11.69, 12.11.70</t>
  </si>
  <si>
    <t>4.4 Universal Gravitation</t>
  </si>
  <si>
    <t>define gravitational field, inverse square relationship, and gravity</t>
  </si>
  <si>
    <t>notes p. 385-387</t>
  </si>
  <si>
    <t>illustrate Earth's gravitational field</t>
  </si>
  <si>
    <t>construct visual image</t>
  </si>
  <si>
    <t>graph the inverse relationship of Earth's gravitational field</t>
  </si>
  <si>
    <t>2.4 Projectile Motion</t>
  </si>
  <si>
    <t>174-183</t>
  </si>
  <si>
    <t>define  and identify a projectile</t>
  </si>
  <si>
    <t>recognize and explain the factors that affect the range of a projectile</t>
  </si>
  <si>
    <t>infer and illustrate the shape of a projectile's trajectory</t>
  </si>
  <si>
    <t>12.11.74, 12.11.75, 12.11.79</t>
  </si>
  <si>
    <t>notes p. 177-178</t>
  </si>
  <si>
    <t>lab. P. 174-176</t>
  </si>
  <si>
    <t>diagram</t>
  </si>
  <si>
    <t>5 wk exam/ remediation</t>
  </si>
  <si>
    <t>10 wk exam/ remediation</t>
  </si>
  <si>
    <t>4.1 Velocity and Acceleration</t>
  </si>
  <si>
    <t>15 wk exam/ remediation</t>
  </si>
  <si>
    <t>7.1 The Electricity and Magnetism Connection</t>
  </si>
  <si>
    <t>714-723</t>
  </si>
  <si>
    <t xml:space="preserve">define magnetic field </t>
  </si>
  <si>
    <t>explain how a magnetic compass works</t>
  </si>
  <si>
    <t>compose a paper about Earth's magnetic fields changing</t>
  </si>
  <si>
    <t>lab p. 714-716</t>
  </si>
  <si>
    <t>notes p. 717-719</t>
  </si>
  <si>
    <t>7.2 Electromagnets</t>
  </si>
  <si>
    <t>726-733</t>
  </si>
  <si>
    <t>define solenoid and electromagnet</t>
  </si>
  <si>
    <t>notes p. 727-729</t>
  </si>
  <si>
    <t>compare the magnetic field of a solenoid to the magnetic field of a bar magnet</t>
  </si>
  <si>
    <t>lab p. 726-727</t>
  </si>
  <si>
    <t>describe the magnetic field of a current carrying solenoid</t>
  </si>
  <si>
    <t>writing/discussion</t>
  </si>
  <si>
    <t>7.3 Building an Electric Motor</t>
  </si>
  <si>
    <t>734-743</t>
  </si>
  <si>
    <t>build, operate, and explain the operation of a motor</t>
  </si>
  <si>
    <t>lab p. 734-735</t>
  </si>
  <si>
    <t>describe the force on a current carrying as the wire interaction between the magnetic fields of the wire and the external magnet</t>
  </si>
  <si>
    <t>12.11.64, 12.11.65, 12.11.66 12.11.80</t>
  </si>
  <si>
    <t>20 wk/final exam</t>
  </si>
  <si>
    <t>12.11.64, 12.11.65, 12.11.66 12.11.80, 12.11.81</t>
  </si>
  <si>
    <t>12.11.65, 12.11.81</t>
  </si>
  <si>
    <t>part of lab below</t>
  </si>
  <si>
    <t>Anticipated district testing</t>
  </si>
  <si>
    <t>IOD 201, 202, 301, 303, 304; SIN 301, 402, 404</t>
  </si>
  <si>
    <t>IOD 201, 202, 301, 303, 304; SIN 301, 402</t>
  </si>
  <si>
    <t>IOD 201, 202, 301, 303, 304; SIN 401, 402, 503, EMI 402</t>
  </si>
  <si>
    <t>IOD 201, 202, 301, 302, 303</t>
  </si>
  <si>
    <t>IOD 201, 202, 301, 302, 303, 304, 403; SIN 401, 403, 404</t>
  </si>
  <si>
    <t>IOD 201, 202, 301, 302, 303, 304, 403; SIN 401</t>
  </si>
  <si>
    <t>IOD 201, 202, 301, 302, 303, 304, 403; SIN 401; EMI 502</t>
  </si>
  <si>
    <t>IOD 201, 202, 301, 302; SIN 401, 503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</si>
</sst>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60">
      <selection activeCell="B74" sqref="B74"/>
    </sheetView>
  </sheetViews>
  <sheetFormatPr defaultColWidth="9.140625" defaultRowHeight="12.75"/>
  <cols>
    <col min="1" max="1" width="21.8515625" style="57" bestFit="1" customWidth="1"/>
    <col min="2" max="2" width="11.7109375" style="57" bestFit="1" customWidth="1"/>
    <col min="3" max="3" width="6.7109375" style="57" bestFit="1" customWidth="1"/>
    <col min="4" max="4" width="5.8515625" style="57" bestFit="1" customWidth="1"/>
    <col min="5" max="5" width="42.140625" style="60" customWidth="1"/>
    <col min="6" max="6" width="7.421875" style="57" bestFit="1" customWidth="1"/>
    <col min="7" max="7" width="7.28125" style="57" bestFit="1" customWidth="1"/>
    <col min="8" max="8" width="25.00390625" style="57" customWidth="1"/>
    <col min="9" max="16384" width="9.140625" style="57" customWidth="1"/>
  </cols>
  <sheetData>
    <row r="1" spans="1:8" ht="24.75" thickBot="1">
      <c r="A1" s="1" t="s">
        <v>0</v>
      </c>
      <c r="B1" s="56" t="s">
        <v>24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24.75" thickBot="1">
      <c r="A2" s="45" t="s">
        <v>78</v>
      </c>
      <c r="B2" s="65">
        <v>2</v>
      </c>
      <c r="C2" s="3" t="s">
        <v>77</v>
      </c>
      <c r="D2" s="4" t="s">
        <v>77</v>
      </c>
      <c r="E2" s="4" t="s">
        <v>79</v>
      </c>
      <c r="F2" s="5" t="s">
        <v>77</v>
      </c>
      <c r="G2" s="5" t="s">
        <v>77</v>
      </c>
      <c r="H2" s="2"/>
    </row>
    <row r="3" spans="1:8" ht="60.75" thickBot="1">
      <c r="A3" s="3" t="s">
        <v>134</v>
      </c>
      <c r="B3" s="66">
        <v>2</v>
      </c>
      <c r="C3" s="2" t="s">
        <v>23</v>
      </c>
      <c r="D3" s="4"/>
      <c r="E3" s="4" t="s">
        <v>17</v>
      </c>
      <c r="F3" s="5" t="s">
        <v>51</v>
      </c>
      <c r="G3" s="5" t="s">
        <v>52</v>
      </c>
      <c r="H3" s="2" t="s">
        <v>53</v>
      </c>
    </row>
    <row r="4" spans="1:8" ht="12.75" thickBot="1">
      <c r="A4" s="3"/>
      <c r="B4" s="67">
        <v>4</v>
      </c>
      <c r="C4" s="2"/>
      <c r="D4" s="4"/>
      <c r="E4" s="4" t="s">
        <v>15</v>
      </c>
      <c r="F4" s="2"/>
      <c r="H4" s="2" t="s">
        <v>22</v>
      </c>
    </row>
    <row r="5" spans="1:8" ht="12.75" thickBot="1">
      <c r="A5" s="3"/>
      <c r="B5" s="67">
        <v>1</v>
      </c>
      <c r="C5" s="2"/>
      <c r="D5" s="4"/>
      <c r="E5" s="4" t="s">
        <v>16</v>
      </c>
      <c r="F5" s="2"/>
      <c r="G5" s="5"/>
      <c r="H5" s="2" t="s">
        <v>80</v>
      </c>
    </row>
    <row r="6" spans="1:8" ht="12.75" thickBot="1">
      <c r="A6" s="3"/>
      <c r="B6" s="67">
        <v>2</v>
      </c>
      <c r="C6" s="2"/>
      <c r="D6" s="4"/>
      <c r="E6" s="4" t="s">
        <v>18</v>
      </c>
      <c r="F6" s="2"/>
      <c r="G6" s="5"/>
      <c r="H6" s="2" t="s">
        <v>20</v>
      </c>
    </row>
    <row r="7" spans="1:8" ht="12.75" thickBot="1">
      <c r="A7" s="3"/>
      <c r="B7" s="67">
        <v>3</v>
      </c>
      <c r="C7" s="2"/>
      <c r="D7" s="4"/>
      <c r="E7" s="4" t="s">
        <v>25</v>
      </c>
      <c r="F7" s="2"/>
      <c r="G7" s="5"/>
      <c r="H7" s="2" t="s">
        <v>21</v>
      </c>
    </row>
    <row r="8" spans="1:8" ht="24.75" thickBot="1">
      <c r="A8" s="3"/>
      <c r="B8" s="95">
        <v>3</v>
      </c>
      <c r="C8" s="2"/>
      <c r="D8" s="4"/>
      <c r="E8" s="4" t="s">
        <v>19</v>
      </c>
      <c r="F8" s="2"/>
      <c r="G8" s="5"/>
      <c r="H8" s="2" t="s">
        <v>98</v>
      </c>
    </row>
    <row r="9" spans="1:8" ht="84.75" thickBot="1">
      <c r="A9" s="25" t="s">
        <v>7</v>
      </c>
      <c r="B9" s="58">
        <v>5</v>
      </c>
      <c r="C9" s="25" t="s">
        <v>8</v>
      </c>
      <c r="D9" s="25"/>
      <c r="E9" s="4" t="s">
        <v>26</v>
      </c>
      <c r="F9" s="10" t="s">
        <v>54</v>
      </c>
      <c r="G9" s="10" t="s">
        <v>162</v>
      </c>
      <c r="H9" s="26" t="s">
        <v>58</v>
      </c>
    </row>
    <row r="10" spans="1:8" ht="12">
      <c r="A10" s="18"/>
      <c r="B10" s="58"/>
      <c r="C10" s="18"/>
      <c r="D10" s="18"/>
      <c r="E10" s="27" t="s">
        <v>27</v>
      </c>
      <c r="F10" s="8"/>
      <c r="G10" s="8"/>
      <c r="H10" s="16" t="s">
        <v>80</v>
      </c>
    </row>
    <row r="11" spans="1:8" ht="12">
      <c r="A11" s="18"/>
      <c r="B11" s="58"/>
      <c r="C11" s="18"/>
      <c r="D11" s="18"/>
      <c r="E11" s="28" t="s">
        <v>28</v>
      </c>
      <c r="F11" s="8"/>
      <c r="G11" s="8"/>
      <c r="H11" s="16" t="s">
        <v>39</v>
      </c>
    </row>
    <row r="12" spans="1:8" ht="12">
      <c r="A12" s="18"/>
      <c r="B12" s="58"/>
      <c r="C12" s="18"/>
      <c r="D12" s="18"/>
      <c r="E12" s="28" t="s">
        <v>38</v>
      </c>
      <c r="F12" s="8"/>
      <c r="G12" s="8"/>
      <c r="H12" s="16" t="s">
        <v>40</v>
      </c>
    </row>
    <row r="13" spans="1:8" ht="24">
      <c r="A13" s="18"/>
      <c r="B13" s="58"/>
      <c r="C13" s="18"/>
      <c r="D13" s="18"/>
      <c r="E13" s="29" t="s">
        <v>36</v>
      </c>
      <c r="F13" s="9"/>
      <c r="G13" s="9"/>
      <c r="H13" s="16" t="s">
        <v>81</v>
      </c>
    </row>
    <row r="14" spans="1:8" ht="24.75" thickBot="1">
      <c r="A14" s="19"/>
      <c r="B14" s="68"/>
      <c r="C14" s="19"/>
      <c r="D14" s="19"/>
      <c r="E14" s="28" t="s">
        <v>35</v>
      </c>
      <c r="F14" s="9"/>
      <c r="G14" s="17"/>
      <c r="H14" s="16" t="s">
        <v>131</v>
      </c>
    </row>
    <row r="15" spans="1:8" s="59" customFormat="1" ht="12">
      <c r="A15" s="48" t="s">
        <v>132</v>
      </c>
      <c r="B15" s="69">
        <v>3</v>
      </c>
      <c r="C15" s="48" t="s">
        <v>77</v>
      </c>
      <c r="D15" s="48" t="s">
        <v>77</v>
      </c>
      <c r="E15" s="49" t="s">
        <v>76</v>
      </c>
      <c r="F15" s="48" t="s">
        <v>77</v>
      </c>
      <c r="G15" s="92" t="s">
        <v>77</v>
      </c>
      <c r="H15" s="51"/>
    </row>
    <row r="16" spans="1:8" s="59" customFormat="1" ht="24.75" thickBot="1">
      <c r="A16" s="48" t="s">
        <v>161</v>
      </c>
      <c r="B16" s="70">
        <v>2</v>
      </c>
      <c r="C16" s="48" t="s">
        <v>77</v>
      </c>
      <c r="D16" s="48" t="s">
        <v>77</v>
      </c>
      <c r="E16" s="49"/>
      <c r="F16" s="48" t="s">
        <v>77</v>
      </c>
      <c r="G16" s="50" t="s">
        <v>77</v>
      </c>
      <c r="H16" s="51"/>
    </row>
    <row r="17" spans="1:8" ht="72.75" thickBot="1">
      <c r="A17" s="25" t="s">
        <v>9</v>
      </c>
      <c r="B17" s="71">
        <v>5</v>
      </c>
      <c r="C17" s="25" t="s">
        <v>10</v>
      </c>
      <c r="D17" s="25"/>
      <c r="E17" s="60" t="s">
        <v>41</v>
      </c>
      <c r="F17" s="10" t="s">
        <v>54</v>
      </c>
      <c r="G17" s="15" t="s">
        <v>163</v>
      </c>
      <c r="H17" s="10" t="s">
        <v>57</v>
      </c>
    </row>
    <row r="18" spans="1:8" ht="12">
      <c r="A18" s="18"/>
      <c r="B18" s="58"/>
      <c r="C18" s="18"/>
      <c r="D18" s="18"/>
      <c r="E18" s="27" t="s">
        <v>37</v>
      </c>
      <c r="F18" s="8"/>
      <c r="G18" s="15"/>
      <c r="H18" s="8" t="s">
        <v>81</v>
      </c>
    </row>
    <row r="19" spans="1:8" ht="24">
      <c r="A19" s="18"/>
      <c r="B19" s="58"/>
      <c r="C19" s="18"/>
      <c r="D19" s="18"/>
      <c r="E19" s="28" t="s">
        <v>29</v>
      </c>
      <c r="F19" s="8"/>
      <c r="G19" s="15"/>
      <c r="H19" s="8" t="s">
        <v>160</v>
      </c>
    </row>
    <row r="20" spans="1:8" ht="12">
      <c r="A20" s="18"/>
      <c r="B20" s="58"/>
      <c r="C20" s="18"/>
      <c r="D20" s="18"/>
      <c r="E20" s="28" t="s">
        <v>30</v>
      </c>
      <c r="F20" s="8"/>
      <c r="G20" s="15"/>
      <c r="H20" s="8" t="s">
        <v>42</v>
      </c>
    </row>
    <row r="21" spans="1:8" ht="36.75" thickBot="1">
      <c r="A21" s="19"/>
      <c r="B21" s="68"/>
      <c r="C21" s="19"/>
      <c r="D21" s="19"/>
      <c r="E21" s="28" t="s">
        <v>43</v>
      </c>
      <c r="F21" s="9"/>
      <c r="G21" s="36"/>
      <c r="H21" s="9" t="s">
        <v>44</v>
      </c>
    </row>
    <row r="22" spans="1:8" ht="108">
      <c r="A22" s="25" t="s">
        <v>123</v>
      </c>
      <c r="B22" s="71">
        <v>4</v>
      </c>
      <c r="C22" s="25" t="s">
        <v>124</v>
      </c>
      <c r="D22" s="25"/>
      <c r="E22" s="10" t="s">
        <v>125</v>
      </c>
      <c r="F22" s="27" t="s">
        <v>128</v>
      </c>
      <c r="G22" s="7" t="s">
        <v>164</v>
      </c>
      <c r="H22" s="12" t="s">
        <v>129</v>
      </c>
    </row>
    <row r="23" spans="1:8" ht="24.75" thickBot="1">
      <c r="A23" s="62"/>
      <c r="B23" s="68"/>
      <c r="C23" s="62"/>
      <c r="D23" s="62"/>
      <c r="E23" s="9" t="s">
        <v>126</v>
      </c>
      <c r="F23" s="29"/>
      <c r="G23" s="11"/>
      <c r="H23" s="14" t="s">
        <v>130</v>
      </c>
    </row>
    <row r="24" spans="1:8" s="64" customFormat="1" ht="24.75" thickBot="1">
      <c r="A24" s="63"/>
      <c r="B24" s="65"/>
      <c r="C24" s="63"/>
      <c r="D24" s="63"/>
      <c r="E24" s="89" t="s">
        <v>127</v>
      </c>
      <c r="F24" s="46"/>
      <c r="G24" s="6"/>
      <c r="H24" s="96" t="s">
        <v>131</v>
      </c>
    </row>
    <row r="25" spans="1:8" ht="108.75" thickBot="1">
      <c r="A25" s="25" t="s">
        <v>11</v>
      </c>
      <c r="B25" s="71">
        <v>5</v>
      </c>
      <c r="C25" s="25" t="s">
        <v>12</v>
      </c>
      <c r="D25" s="25"/>
      <c r="E25" s="31" t="s">
        <v>45</v>
      </c>
      <c r="F25" s="53" t="s">
        <v>55</v>
      </c>
      <c r="G25" s="54" t="s">
        <v>56</v>
      </c>
      <c r="H25" s="53" t="s">
        <v>47</v>
      </c>
    </row>
    <row r="26" spans="1:8" ht="24">
      <c r="A26" s="18"/>
      <c r="B26" s="58"/>
      <c r="C26" s="18"/>
      <c r="D26" s="18"/>
      <c r="E26" s="27" t="s">
        <v>31</v>
      </c>
      <c r="F26" s="8"/>
      <c r="G26" s="8"/>
      <c r="H26" s="8" t="s">
        <v>160</v>
      </c>
    </row>
    <row r="27" spans="1:8" ht="36">
      <c r="A27" s="18"/>
      <c r="B27" s="58"/>
      <c r="C27" s="18"/>
      <c r="D27" s="18"/>
      <c r="E27" s="28" t="s">
        <v>32</v>
      </c>
      <c r="F27" s="8"/>
      <c r="G27" s="8"/>
      <c r="H27" s="8" t="s">
        <v>50</v>
      </c>
    </row>
    <row r="28" spans="1:8" ht="24">
      <c r="A28" s="18"/>
      <c r="B28" s="58"/>
      <c r="C28" s="18"/>
      <c r="D28" s="18"/>
      <c r="E28" s="28" t="s">
        <v>33</v>
      </c>
      <c r="F28" s="8"/>
      <c r="G28" s="8"/>
      <c r="H28" s="8" t="s">
        <v>48</v>
      </c>
    </row>
    <row r="29" spans="1:8" ht="24">
      <c r="A29" s="18"/>
      <c r="B29" s="58"/>
      <c r="C29" s="18"/>
      <c r="D29" s="18"/>
      <c r="E29" s="28" t="s">
        <v>46</v>
      </c>
      <c r="F29" s="8"/>
      <c r="G29" s="8"/>
      <c r="H29" s="8" t="s">
        <v>40</v>
      </c>
    </row>
    <row r="30" spans="1:8" ht="24.75" thickBot="1">
      <c r="A30" s="19"/>
      <c r="B30" s="68"/>
      <c r="C30" s="19"/>
      <c r="D30" s="19"/>
      <c r="E30" s="28" t="s">
        <v>34</v>
      </c>
      <c r="F30" s="9"/>
      <c r="G30" s="9"/>
      <c r="H30" s="9" t="s">
        <v>49</v>
      </c>
    </row>
    <row r="31" spans="1:8" ht="48.75" thickBot="1">
      <c r="A31" s="16" t="s">
        <v>117</v>
      </c>
      <c r="B31" s="65">
        <v>3</v>
      </c>
      <c r="C31" s="11" t="s">
        <v>13</v>
      </c>
      <c r="D31" s="11"/>
      <c r="E31" s="36" t="s">
        <v>118</v>
      </c>
      <c r="F31" s="7" t="s">
        <v>14</v>
      </c>
      <c r="G31" s="36" t="s">
        <v>165</v>
      </c>
      <c r="H31" s="11" t="s">
        <v>119</v>
      </c>
    </row>
    <row r="32" spans="1:8" ht="24">
      <c r="A32" s="16"/>
      <c r="B32" s="67"/>
      <c r="C32" s="11"/>
      <c r="D32" s="11"/>
      <c r="E32" s="36" t="s">
        <v>122</v>
      </c>
      <c r="F32" s="11"/>
      <c r="G32" s="36"/>
      <c r="H32" s="11" t="s">
        <v>113</v>
      </c>
    </row>
    <row r="33" spans="1:8" ht="12.75" thickBot="1">
      <c r="A33" s="16"/>
      <c r="B33" s="95"/>
      <c r="C33" s="11"/>
      <c r="D33" s="11"/>
      <c r="E33" s="36" t="s">
        <v>120</v>
      </c>
      <c r="F33" s="6"/>
      <c r="G33" s="36"/>
      <c r="H33" s="11" t="s">
        <v>121</v>
      </c>
    </row>
    <row r="34" spans="1:8" ht="96.75" thickBot="1">
      <c r="A34" s="32" t="s">
        <v>59</v>
      </c>
      <c r="B34" s="61">
        <v>6</v>
      </c>
      <c r="C34" s="21" t="s">
        <v>63</v>
      </c>
      <c r="D34" s="25"/>
      <c r="E34" s="36" t="s">
        <v>60</v>
      </c>
      <c r="F34" s="39" t="s">
        <v>64</v>
      </c>
      <c r="G34" s="15" t="s">
        <v>65</v>
      </c>
      <c r="H34" s="10" t="s">
        <v>68</v>
      </c>
    </row>
    <row r="35" spans="1:8" ht="36.75" thickBot="1">
      <c r="A35" s="33"/>
      <c r="B35" s="61"/>
      <c r="C35" s="22"/>
      <c r="D35" s="18"/>
      <c r="E35" s="10" t="s">
        <v>62</v>
      </c>
      <c r="F35" s="39"/>
      <c r="G35" s="8"/>
      <c r="H35" s="8" t="s">
        <v>67</v>
      </c>
    </row>
    <row r="36" spans="1:8" ht="12.75" thickBot="1">
      <c r="A36" s="33"/>
      <c r="B36" s="61"/>
      <c r="C36" s="22"/>
      <c r="D36" s="18"/>
      <c r="E36" s="8" t="s">
        <v>61</v>
      </c>
      <c r="F36" s="39"/>
      <c r="G36" s="8"/>
      <c r="H36" s="8" t="s">
        <v>66</v>
      </c>
    </row>
    <row r="37" spans="1:8" ht="12.75" thickBot="1">
      <c r="A37" s="33"/>
      <c r="B37" s="61"/>
      <c r="C37" s="24"/>
      <c r="D37" s="18"/>
      <c r="E37" s="8"/>
      <c r="F37" s="39"/>
      <c r="G37" s="9"/>
      <c r="H37" s="9"/>
    </row>
    <row r="38" spans="1:8" s="59" customFormat="1" ht="12">
      <c r="A38" s="48" t="s">
        <v>133</v>
      </c>
      <c r="B38" s="69">
        <v>3</v>
      </c>
      <c r="C38" s="48" t="s">
        <v>77</v>
      </c>
      <c r="D38" s="48" t="s">
        <v>77</v>
      </c>
      <c r="E38" s="49" t="s">
        <v>76</v>
      </c>
      <c r="F38" s="48" t="s">
        <v>77</v>
      </c>
      <c r="G38" s="50" t="s">
        <v>77</v>
      </c>
      <c r="H38" s="51"/>
    </row>
    <row r="39" spans="1:8" s="59" customFormat="1" ht="24.75" thickBot="1">
      <c r="A39" s="48" t="s">
        <v>161</v>
      </c>
      <c r="B39" s="70">
        <v>2</v>
      </c>
      <c r="C39" s="48" t="s">
        <v>77</v>
      </c>
      <c r="D39" s="48" t="s">
        <v>77</v>
      </c>
      <c r="E39" s="47"/>
      <c r="F39" s="48" t="s">
        <v>77</v>
      </c>
      <c r="G39" s="50" t="s">
        <v>77</v>
      </c>
      <c r="H39" s="51"/>
    </row>
    <row r="40" spans="1:8" ht="96">
      <c r="A40" s="72" t="s">
        <v>69</v>
      </c>
      <c r="B40" s="71">
        <v>4</v>
      </c>
      <c r="C40" s="74" t="s">
        <v>70</v>
      </c>
      <c r="D40" s="35"/>
      <c r="E40" s="27" t="s">
        <v>71</v>
      </c>
      <c r="F40" s="7" t="s">
        <v>102</v>
      </c>
      <c r="G40" s="60" t="s">
        <v>65</v>
      </c>
      <c r="H40" s="7" t="s">
        <v>72</v>
      </c>
    </row>
    <row r="41" spans="1:8" ht="48">
      <c r="A41" s="73"/>
      <c r="B41" s="58"/>
      <c r="C41" s="75"/>
      <c r="D41" s="37"/>
      <c r="E41" s="46" t="s">
        <v>73</v>
      </c>
      <c r="F41" s="11"/>
      <c r="G41" s="15"/>
      <c r="H41" s="11" t="s">
        <v>74</v>
      </c>
    </row>
    <row r="42" spans="1:8" ht="24">
      <c r="A42" s="73"/>
      <c r="B42" s="58"/>
      <c r="C42" s="75"/>
      <c r="D42" s="37"/>
      <c r="E42" s="28" t="s">
        <v>75</v>
      </c>
      <c r="F42" s="11"/>
      <c r="G42" s="15"/>
      <c r="H42" s="11" t="s">
        <v>40</v>
      </c>
    </row>
    <row r="43" spans="1:8" ht="12.75" thickBot="1">
      <c r="A43" s="73"/>
      <c r="B43" s="68"/>
      <c r="C43" s="76"/>
      <c r="D43" s="38"/>
      <c r="E43" s="93"/>
      <c r="F43" s="6"/>
      <c r="G43" s="36"/>
      <c r="H43" s="6"/>
    </row>
    <row r="44" spans="1:8" ht="108.75" thickBot="1">
      <c r="A44" s="40" t="s">
        <v>82</v>
      </c>
      <c r="B44" s="77">
        <v>3</v>
      </c>
      <c r="C44" s="21" t="s">
        <v>83</v>
      </c>
      <c r="D44" s="21"/>
      <c r="E44" s="94" t="s">
        <v>84</v>
      </c>
      <c r="F44" s="53" t="s">
        <v>102</v>
      </c>
      <c r="G44" s="60" t="s">
        <v>166</v>
      </c>
      <c r="H44" s="55" t="s">
        <v>87</v>
      </c>
    </row>
    <row r="45" spans="1:8" ht="12">
      <c r="A45" s="41"/>
      <c r="B45" s="78"/>
      <c r="C45" s="22"/>
      <c r="D45" s="22"/>
      <c r="E45" s="10" t="s">
        <v>85</v>
      </c>
      <c r="G45" s="8"/>
      <c r="H45" s="13" t="s">
        <v>86</v>
      </c>
    </row>
    <row r="46" spans="1:8" ht="12">
      <c r="A46" s="41"/>
      <c r="B46" s="78"/>
      <c r="C46" s="22"/>
      <c r="D46" s="22"/>
      <c r="E46" s="8" t="s">
        <v>88</v>
      </c>
      <c r="G46" s="8"/>
      <c r="H46" s="13"/>
    </row>
    <row r="47" spans="1:8" ht="12.75" thickBot="1">
      <c r="A47" s="42"/>
      <c r="B47" s="79"/>
      <c r="C47" s="23"/>
      <c r="D47" s="23"/>
      <c r="E47" s="9" t="s">
        <v>89</v>
      </c>
      <c r="G47" s="9"/>
      <c r="H47" s="14" t="s">
        <v>90</v>
      </c>
    </row>
    <row r="48" spans="1:8" ht="96">
      <c r="A48" s="40" t="s">
        <v>91</v>
      </c>
      <c r="B48" s="80"/>
      <c r="C48" s="25" t="s">
        <v>92</v>
      </c>
      <c r="D48" s="30"/>
      <c r="E48" s="7" t="s">
        <v>93</v>
      </c>
      <c r="F48" s="12" t="s">
        <v>115</v>
      </c>
      <c r="G48" s="60" t="s">
        <v>167</v>
      </c>
      <c r="H48" s="10" t="s">
        <v>94</v>
      </c>
    </row>
    <row r="49" spans="1:8" ht="24">
      <c r="A49" s="41"/>
      <c r="B49" s="81">
        <v>5</v>
      </c>
      <c r="C49" s="18"/>
      <c r="D49" s="34"/>
      <c r="E49" s="11" t="s">
        <v>95</v>
      </c>
      <c r="G49" s="28"/>
      <c r="H49" s="8" t="s">
        <v>96</v>
      </c>
    </row>
    <row r="50" spans="1:8" ht="24">
      <c r="A50" s="41"/>
      <c r="B50" s="81"/>
      <c r="C50" s="18"/>
      <c r="D50" s="34"/>
      <c r="E50" s="11" t="s">
        <v>97</v>
      </c>
      <c r="G50" s="28"/>
      <c r="H50" s="8" t="s">
        <v>22</v>
      </c>
    </row>
    <row r="51" spans="1:8" ht="12.75" thickBot="1">
      <c r="A51" s="42"/>
      <c r="B51" s="82"/>
      <c r="C51" s="18"/>
      <c r="D51" s="34"/>
      <c r="E51" s="6"/>
      <c r="G51" s="93"/>
      <c r="H51" s="17"/>
    </row>
    <row r="52" spans="1:7" ht="12">
      <c r="A52" s="25" t="s">
        <v>99</v>
      </c>
      <c r="B52" s="7"/>
      <c r="C52" s="18"/>
      <c r="D52" s="34"/>
      <c r="E52" s="52"/>
      <c r="F52" s="12"/>
      <c r="G52" s="12"/>
    </row>
    <row r="53" spans="1:7" ht="12.75" thickBot="1">
      <c r="A53" s="18"/>
      <c r="B53" s="11"/>
      <c r="C53" s="19"/>
      <c r="D53" s="44"/>
      <c r="E53" s="52"/>
      <c r="F53" s="13"/>
      <c r="G53" s="13"/>
    </row>
    <row r="54" spans="1:8" ht="96">
      <c r="A54" s="18"/>
      <c r="B54" s="11">
        <v>5</v>
      </c>
      <c r="C54" s="21" t="s">
        <v>106</v>
      </c>
      <c r="D54" s="25"/>
      <c r="E54" s="53" t="s">
        <v>100</v>
      </c>
      <c r="F54" s="8" t="s">
        <v>116</v>
      </c>
      <c r="G54" s="60" t="s">
        <v>167</v>
      </c>
      <c r="H54" s="13" t="s">
        <v>101</v>
      </c>
    </row>
    <row r="55" spans="1:8" ht="24.75" thickBot="1">
      <c r="A55" s="18"/>
      <c r="B55" s="11"/>
      <c r="C55" s="22"/>
      <c r="D55" s="18"/>
      <c r="E55" s="8" t="s">
        <v>111</v>
      </c>
      <c r="F55" s="20"/>
      <c r="G55" s="17"/>
      <c r="H55" s="43" t="s">
        <v>112</v>
      </c>
    </row>
    <row r="56" spans="1:8" ht="24">
      <c r="A56" s="18"/>
      <c r="B56" s="11"/>
      <c r="C56" s="22"/>
      <c r="D56" s="18"/>
      <c r="E56" s="8" t="s">
        <v>114</v>
      </c>
      <c r="F56" s="20"/>
      <c r="G56" s="10"/>
      <c r="H56" s="12" t="s">
        <v>113</v>
      </c>
    </row>
    <row r="57" spans="1:8" ht="12.75" thickBot="1">
      <c r="A57" s="19"/>
      <c r="B57" s="6"/>
      <c r="C57" s="24"/>
      <c r="D57" s="18"/>
      <c r="E57" s="17"/>
      <c r="F57" s="20"/>
      <c r="G57" s="9"/>
      <c r="H57" s="14"/>
    </row>
    <row r="58" spans="1:8" ht="108">
      <c r="A58" s="32" t="s">
        <v>104</v>
      </c>
      <c r="B58" s="7"/>
      <c r="C58" s="21" t="s">
        <v>105</v>
      </c>
      <c r="D58" s="21"/>
      <c r="E58" s="7" t="s">
        <v>107</v>
      </c>
      <c r="F58" s="7" t="s">
        <v>103</v>
      </c>
      <c r="G58" s="60" t="s">
        <v>168</v>
      </c>
      <c r="H58" s="7" t="s">
        <v>110</v>
      </c>
    </row>
    <row r="59" spans="1:8" ht="12">
      <c r="A59" s="33"/>
      <c r="B59" s="11">
        <v>3</v>
      </c>
      <c r="C59" s="22"/>
      <c r="D59" s="22"/>
      <c r="E59" s="11" t="s">
        <v>108</v>
      </c>
      <c r="F59" s="11"/>
      <c r="G59" s="11"/>
      <c r="H59" s="11" t="s">
        <v>109</v>
      </c>
    </row>
    <row r="60" spans="1:8" ht="12">
      <c r="A60" s="33"/>
      <c r="B60" s="81"/>
      <c r="C60" s="22"/>
      <c r="D60" s="22"/>
      <c r="E60" s="11"/>
      <c r="F60" s="81"/>
      <c r="G60" s="81"/>
      <c r="H60" s="81"/>
    </row>
    <row r="61" spans="1:8" ht="12.75" thickBot="1">
      <c r="A61" s="33"/>
      <c r="B61" s="82"/>
      <c r="C61" s="23"/>
      <c r="D61" s="23"/>
      <c r="E61" s="89"/>
      <c r="F61" s="82"/>
      <c r="G61" s="82"/>
      <c r="H61" s="82"/>
    </row>
    <row r="62" spans="1:8" s="59" customFormat="1" ht="12">
      <c r="A62" s="83" t="s">
        <v>135</v>
      </c>
      <c r="B62" s="69">
        <v>3</v>
      </c>
      <c r="C62" s="83" t="s">
        <v>77</v>
      </c>
      <c r="D62" s="83" t="s">
        <v>77</v>
      </c>
      <c r="E62" s="85" t="s">
        <v>76</v>
      </c>
      <c r="F62" s="83" t="s">
        <v>77</v>
      </c>
      <c r="G62" s="85" t="s">
        <v>77</v>
      </c>
      <c r="H62" s="83"/>
    </row>
    <row r="63" spans="1:8" s="59" customFormat="1" ht="24.75" thickBot="1">
      <c r="A63" s="84" t="s">
        <v>161</v>
      </c>
      <c r="B63" s="70">
        <v>2</v>
      </c>
      <c r="C63" s="84" t="s">
        <v>77</v>
      </c>
      <c r="D63" s="84" t="s">
        <v>77</v>
      </c>
      <c r="E63" s="84"/>
      <c r="F63" s="84" t="s">
        <v>77</v>
      </c>
      <c r="G63" s="86" t="s">
        <v>77</v>
      </c>
      <c r="H63" s="84"/>
    </row>
    <row r="64" spans="1:8" ht="60">
      <c r="A64" s="72" t="s">
        <v>136</v>
      </c>
      <c r="B64" s="80"/>
      <c r="C64" s="21" t="s">
        <v>137</v>
      </c>
      <c r="D64" s="21"/>
      <c r="E64" s="87" t="s">
        <v>138</v>
      </c>
      <c r="F64" s="87" t="s">
        <v>156</v>
      </c>
      <c r="G64" s="60" t="s">
        <v>169</v>
      </c>
      <c r="H64" s="80" t="s">
        <v>142</v>
      </c>
    </row>
    <row r="65" spans="1:8" ht="12">
      <c r="A65" s="73"/>
      <c r="B65" s="81">
        <v>4</v>
      </c>
      <c r="C65" s="22"/>
      <c r="D65" s="22"/>
      <c r="E65" s="88" t="s">
        <v>139</v>
      </c>
      <c r="F65" s="81"/>
      <c r="G65" s="81"/>
      <c r="H65" s="81" t="s">
        <v>141</v>
      </c>
    </row>
    <row r="66" spans="1:8" ht="24">
      <c r="A66" s="73"/>
      <c r="B66" s="81"/>
      <c r="C66" s="22"/>
      <c r="D66" s="22"/>
      <c r="E66" s="88" t="s">
        <v>140</v>
      </c>
      <c r="F66" s="81"/>
      <c r="G66" s="81"/>
      <c r="H66" s="81" t="s">
        <v>81</v>
      </c>
    </row>
    <row r="67" spans="1:8" ht="12.75" thickBot="1">
      <c r="A67" s="73"/>
      <c r="B67" s="82"/>
      <c r="C67" s="23"/>
      <c r="D67" s="23"/>
      <c r="E67" s="89"/>
      <c r="F67" s="82"/>
      <c r="G67" s="82"/>
      <c r="H67" s="82"/>
    </row>
    <row r="68" spans="1:8" ht="60">
      <c r="A68" s="21" t="s">
        <v>143</v>
      </c>
      <c r="B68" s="80"/>
      <c r="C68" s="80"/>
      <c r="D68" s="80"/>
      <c r="E68" s="87" t="s">
        <v>145</v>
      </c>
      <c r="F68" s="87" t="s">
        <v>158</v>
      </c>
      <c r="G68" s="60" t="s">
        <v>169</v>
      </c>
      <c r="H68" s="80" t="s">
        <v>146</v>
      </c>
    </row>
    <row r="69" spans="1:8" ht="24">
      <c r="A69" s="22"/>
      <c r="B69" s="81">
        <v>3</v>
      </c>
      <c r="C69" s="81"/>
      <c r="D69" s="81"/>
      <c r="E69" s="88" t="s">
        <v>147</v>
      </c>
      <c r="F69" s="81"/>
      <c r="G69" s="81"/>
      <c r="H69" s="81" t="s">
        <v>148</v>
      </c>
    </row>
    <row r="70" spans="1:8" ht="24">
      <c r="A70" s="22"/>
      <c r="B70" s="81"/>
      <c r="C70" s="81" t="s">
        <v>144</v>
      </c>
      <c r="D70" s="81"/>
      <c r="E70" s="88" t="s">
        <v>149</v>
      </c>
      <c r="F70" s="81"/>
      <c r="G70" s="81"/>
      <c r="H70" s="81" t="s">
        <v>150</v>
      </c>
    </row>
    <row r="71" spans="1:8" ht="12.75" thickBot="1">
      <c r="A71" s="23"/>
      <c r="B71" s="82"/>
      <c r="C71" s="82"/>
      <c r="D71" s="82"/>
      <c r="E71" s="89"/>
      <c r="F71" s="82"/>
      <c r="G71" s="82"/>
      <c r="H71" s="82"/>
    </row>
    <row r="72" spans="1:8" ht="60">
      <c r="A72" s="21" t="s">
        <v>151</v>
      </c>
      <c r="B72" s="80"/>
      <c r="C72" s="80"/>
      <c r="D72" s="80"/>
      <c r="E72" s="87" t="s">
        <v>153</v>
      </c>
      <c r="F72" s="87" t="s">
        <v>159</v>
      </c>
      <c r="G72" s="60" t="s">
        <v>169</v>
      </c>
      <c r="H72" s="80" t="s">
        <v>154</v>
      </c>
    </row>
    <row r="73" spans="1:8" ht="36">
      <c r="A73" s="22"/>
      <c r="B73" s="81">
        <v>5</v>
      </c>
      <c r="C73" s="81" t="s">
        <v>152</v>
      </c>
      <c r="D73" s="81"/>
      <c r="E73" s="88" t="s">
        <v>155</v>
      </c>
      <c r="F73" s="81"/>
      <c r="G73" s="81"/>
      <c r="H73" s="81" t="s">
        <v>81</v>
      </c>
    </row>
    <row r="74" spans="1:8" ht="12">
      <c r="A74" s="22"/>
      <c r="B74" s="81"/>
      <c r="C74" s="81"/>
      <c r="D74" s="81"/>
      <c r="E74" s="88"/>
      <c r="F74" s="81"/>
      <c r="G74" s="81"/>
      <c r="H74" s="81"/>
    </row>
    <row r="75" spans="1:8" ht="12.75" thickBot="1">
      <c r="A75" s="23"/>
      <c r="B75" s="82"/>
      <c r="C75" s="82"/>
      <c r="D75" s="82"/>
      <c r="E75" s="89"/>
      <c r="F75" s="82"/>
      <c r="G75" s="82"/>
      <c r="H75" s="82"/>
    </row>
    <row r="76" spans="1:8" s="59" customFormat="1" ht="12.75" thickBot="1">
      <c r="A76" s="90" t="s">
        <v>157</v>
      </c>
      <c r="B76" s="91">
        <v>2</v>
      </c>
      <c r="C76" s="90" t="s">
        <v>77</v>
      </c>
      <c r="D76" s="90" t="s">
        <v>77</v>
      </c>
      <c r="E76" s="49" t="s">
        <v>76</v>
      </c>
      <c r="F76" s="90" t="s">
        <v>77</v>
      </c>
      <c r="G76" s="92" t="s">
        <v>77</v>
      </c>
      <c r="H76" s="90"/>
    </row>
    <row r="79" ht="12">
      <c r="B79" s="57">
        <f>SUM(B2:B78)</f>
        <v>94</v>
      </c>
    </row>
  </sheetData>
  <mergeCells count="42">
    <mergeCell ref="A64:A67"/>
    <mergeCell ref="A68:A71"/>
    <mergeCell ref="A72:A75"/>
    <mergeCell ref="A48:A51"/>
    <mergeCell ref="D48:D53"/>
    <mergeCell ref="D54:D57"/>
    <mergeCell ref="C48:C53"/>
    <mergeCell ref="C54:C57"/>
    <mergeCell ref="A52:A57"/>
    <mergeCell ref="A58:A61"/>
    <mergeCell ref="D58:D61"/>
    <mergeCell ref="D64:D67"/>
    <mergeCell ref="C58:C61"/>
    <mergeCell ref="C64:C67"/>
    <mergeCell ref="A9:A14"/>
    <mergeCell ref="B9:B14"/>
    <mergeCell ref="C9:C14"/>
    <mergeCell ref="D9:D14"/>
    <mergeCell ref="A17:A21"/>
    <mergeCell ref="B17:B21"/>
    <mergeCell ref="C17:C21"/>
    <mergeCell ref="D17:D21"/>
    <mergeCell ref="A22:A23"/>
    <mergeCell ref="B22:B23"/>
    <mergeCell ref="C22:C23"/>
    <mergeCell ref="D22:D23"/>
    <mergeCell ref="A25:A30"/>
    <mergeCell ref="B25:B30"/>
    <mergeCell ref="C25:C30"/>
    <mergeCell ref="D25:D30"/>
    <mergeCell ref="D34:D37"/>
    <mergeCell ref="A34:A37"/>
    <mergeCell ref="B40:B43"/>
    <mergeCell ref="C34:C37"/>
    <mergeCell ref="D40:D43"/>
    <mergeCell ref="B34:B37"/>
    <mergeCell ref="A44:A47"/>
    <mergeCell ref="B44:B47"/>
    <mergeCell ref="C44:C47"/>
    <mergeCell ref="D44:D47"/>
    <mergeCell ref="A40:A43"/>
    <mergeCell ref="C40:C4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Chicago Public Schools</dc:creator>
  <cp:keywords/>
  <dc:description/>
  <cp:lastModifiedBy>Chicago Public Schools</cp:lastModifiedBy>
  <dcterms:created xsi:type="dcterms:W3CDTF">2012-05-15T18:52:25Z</dcterms:created>
  <dcterms:modified xsi:type="dcterms:W3CDTF">2012-05-16T17:54:00Z</dcterms:modified>
  <cp:category/>
  <cp:version/>
  <cp:contentType/>
  <cp:contentStatus/>
</cp:coreProperties>
</file>